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esktop\ОО-2-2023\"/>
    </mc:Choice>
  </mc:AlternateContent>
  <bookViews>
    <workbookView xWindow="120" yWindow="120" windowWidth="19020" windowHeight="11895" tabRatio="91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1.2'!$P$20:$Q$47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2.3'!$P$20:$P$25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<sst xmlns="http://schemas.openxmlformats.org/spreadsheetml/2006/main" count="478" uniqueCount="421">
  <si>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</si>
  <si>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</si>
  <si>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</si>
  <si>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</si>
  <si>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</si>
  <si>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</si>
  <si>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</si>
  <si>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</si>
  <si>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</si>
  <si>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</si>
  <si>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</si>
  <si>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</si>
  <si>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</si>
  <si>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</si>
  <si>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</si>
  <si>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</si>
  <si>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</si>
  <si>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</si>
  <si>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</si>
  <si>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</si>
  <si>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</si>
  <si>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</si>
  <si>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</si>
  <si>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</si>
  <si>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</si>
  <si>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</si>
  <si>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</si>
  <si>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</si>
  <si>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</si>
  <si>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</si>
  <si>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</si>
  <si>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</si>
  <si>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</si>
  <si>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</si>
  <si>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</si>
  <si>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</si>
  <si>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</si>
  <si>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</si>
  <si>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</si>
  <si>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</si>
  <si>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</si>
  <si>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</si>
  <si>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</si>
  <si>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</si>
  <si>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</si>
  <si>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</si>
  <si>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</si>
  <si>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</si>
  <si>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</si>
  <si>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</si>
  <si>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</si>
  <si>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</si>
  <si>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</si>
  <si>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</si>
  <si>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</si>
  <si>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</si>
  <si>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</si>
  <si>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</si>
  <si>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</si>
  <si>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</si>
  <si>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</si>
  <si>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</si>
  <si>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</si>
  <si>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</si>
  <si>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</si>
  <si>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</si>
  <si>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</si>
  <si>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</si>
  <si>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</si>
  <si>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</si>
  <si>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</si>
  <si>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</si>
  <si>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</si>
  <si>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</si>
  <si>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</si>
  <si>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</si>
  <si>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</si>
  <si>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</si>
  <si>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</si>
  <si>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</si>
  <si>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</si>
  <si>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</si>
  <si>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</si>
  <si>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</si>
  <si>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</si>
  <si>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</si>
  <si>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</si>
  <si>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</si>
  <si>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</si>
  <si>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</si>
  <si>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</si>
  <si>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</si>
  <si>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</si>
  <si>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</si>
  <si>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</si>
  <si>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</si>
  <si>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</si>
  <si>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</si>
  <si>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</si>
  <si>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</si>
  <si>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</si>
  <si>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</si>
  <si>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</si>
  <si>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</si>
  <si>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</si>
  <si>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</si>
  <si>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</si>
  <si>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</si>
  <si>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</si>
  <si>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</si>
  <si>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</si>
  <si>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</si>
  <si>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</si>
  <si>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</si>
  <si>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</si>
  <si>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</si>
  <si>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</si>
  <si>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</si>
  <si>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</si>
  <si>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</si>
  <si>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</si>
  <si>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</si>
  <si>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</si>
  <si>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</si>
  <si>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</si>
  <si>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</si>
  <si>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</si>
  <si>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</si>
  <si>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</si>
  <si>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</si>
  <si>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</si>
  <si>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</si>
  <si>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</si>
  <si>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</si>
  <si>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</si>
  <si>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</si>
  <si>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</si>
  <si>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</si>
  <si>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</si>
  <si>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</si>
  <si>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</si>
  <si>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</si>
  <si>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</si>
  <si>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</si>
  <si>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</si>
  <si>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</si>
  <si>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</si>
  <si>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</si>
  <si>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</si>
  <si>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</si>
  <si>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</si>
  <si>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</si>
  <si>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</si>
  <si>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</si>
  <si>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</si>
  <si>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</si>
  <si>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</si>
  <si>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</si>
  <si>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</si>
  <si>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</si>
  <si>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</si>
  <si>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</si>
  <si>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</si>
  <si>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</si>
  <si>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</si>
  <si>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</si>
  <si>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</si>
  <si>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</si>
  <si>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</si>
  <si>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</si>
  <si>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</si>
  <si>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</si>
  <si>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</si>
  <si>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</si>
  <si>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</si>
  <si>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</si>
  <si>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</si>
  <si>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</si>
  <si>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</si>
  <si>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</si>
  <si>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</si>
  <si>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</si>
  <si>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</si>
  <si>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</si>
  <si>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</si>
  <si>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</si>
  <si>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</si>
  <si>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</si>
  <si>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</si>
  <si>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</si>
  <si>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</si>
  <si>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</si>
  <si>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</si>
  <si>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</si>
  <si>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</si>
  <si>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</si>
  <si>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</si>
  <si>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</si>
  <si>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</si>
  <si>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</si>
  <si>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</si>
  <si>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</si>
  <si>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</si>
  <si>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</si>
  <si>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</si>
  <si>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</si>
  <si>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</si>
  <si>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</si>
  <si>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</si>
  <si>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</si>
  <si>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</si>
  <si>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</si>
  <si>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</si>
  <si>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</si>
  <si>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</si>
  <si>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</si>
  <si>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</si>
  <si>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</si>
  <si>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</si>
  <si>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</si>
  <si>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</si>
  <si>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</si>
  <si>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</si>
  <si>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</si>
  <si>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</si>
  <si>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</si>
  <si>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</si>
  <si>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</si>
  <si>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</si>
  <si>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</si>
  <si>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</si>
  <si>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</si>
  <si>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</si>
  <si>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</si>
  <si>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</si>
  <si>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</si>
  <si>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</si>
  <si>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</si>
  <si>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</si>
  <si>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</si>
  <si>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</si>
  <si>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</si>
  <si>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</si>
  <si>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</si>
  <si>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</si>
  <si>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</si>
  <si>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</si>
  <si>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</si>
  <si>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</si>
  <si>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</si>
  <si>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</si>
  <si>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</si>
  <si>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</si>
  <si>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</si>
  <si>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</si>
  <si>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</si>
  <si>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</si>
  <si>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</si>
  <si>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</si>
  <si>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</si>
  <si>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</si>
  <si>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</si>
  <si>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</si>
  <si>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</si>
  <si>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</si>
  <si>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</si>
  <si>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</si>
  <si>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</si>
  <si>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</si>
  <si>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</si>
  <si>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</si>
  <si>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</si>
  <si>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</si>
  <si>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</si>
  <si>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</si>
  <si>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</si>
  <si>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</si>
  <si>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</si>
  <si>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</si>
  <si>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</si>
  <si>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</si>
  <si>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</si>
  <si>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</si>
  <si>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</si>
  <si>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</si>
  <si>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</si>
  <si>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</si>
  <si>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</si>
  <si>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</si>
  <si>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</si>
  <si>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</si>
  <si>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</si>
  <si>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</si>
  <si>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</si>
  <si>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</si>
  <si>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</si>
  <si>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</si>
  <si>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</si>
  <si>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</si>
  <si>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</si>
  <si>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</si>
  <si>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</si>
  <si>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</si>
  <si>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</si>
  <si>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</si>
  <si>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</si>
  <si>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</si>
  <si>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</si>
  <si>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</si>
  <si>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</si>
  <si>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</si>
  <si>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</si>
  <si>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</si>
  <si>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</si>
  <si>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</si>
  <si>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</si>
  <si>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</si>
  <si>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</si>
  <si>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</si>
  <si>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</si>
  <si>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</si>
  <si>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</si>
  <si>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</si>
  <si>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</si>
  <si>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</si>
  <si>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</si>
  <si>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</si>
  <si>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</si>
  <si>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</si>
  <si>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</si>
  <si>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</si>
  <si>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</si>
  <si>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</si>
  <si>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</si>
  <si>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</si>
  <si>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</si>
  <si>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</si>
  <si>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</si>
  <si>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</si>
  <si>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</si>
  <si>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</si>
  <si>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</si>
  <si>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</si>
  <si>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</si>
  <si>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</si>
  <si>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</si>
  <si>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</si>
  <si>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</si>
  <si>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</si>
  <si>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</si>
  <si>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</si>
  <si>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</si>
  <si>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</si>
  <si>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</si>
  <si>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</si>
  <si>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</si>
  <si>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</si>
  <si>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</si>
  <si>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</si>
  <si>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</si>
  <si>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</si>
  <si>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</si>
  <si>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</si>
  <si>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</si>
  <si>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</si>
  <si>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</si>
  <si>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</si>
  <si>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</si>
  <si>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</si>
  <si>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</si>
  <si>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</si>
  <si>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</si>
  <si>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</si>
  <si>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</si>
  <si>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</si>
  <si>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</si>
  <si>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</si>
  <si>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</si>
  <si>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</si>
  <si>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</si>
  <si>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</si>
  <si>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</si>
  <si>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</si>
  <si>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</si>
  <si>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</si>
  <si>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</si>
  <si>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</si>
  <si>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</si>
  <si>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</si>
  <si>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</si>
  <si>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</si>
  <si>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</si>
  <si>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</si>
  <si>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</si>
  <si>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</si>
  <si>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</si>
  <si>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</si>
  <si>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</si>
  <si>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</si>
  <si>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</si>
  <si>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</si>
  <si>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</si>
  <si>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</si>
  <si>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</si>
  <si>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</si>
  <si>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</si>
  <si>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</si>
  <si>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</si>
  <si>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 xml:space="preserve">            субъекта Российской Федерации</t>
  </si>
  <si>
    <t>1 апреля 
после отчетного периода</t>
  </si>
  <si>
    <t>Скорость доступа посредством Единой сети передачи данных (ЕСПД)</t>
  </si>
  <si>
    <t>юридические лица,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</si>
  <si>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
от имени физического лица, занимающегося предпринимательской </t>
  </si>
  <si>
    <t>деятельностью без образования юридического лица)</t>
  </si>
  <si>
    <t>Приказ Росстата:
Об утверждении формы
от  01.03.2024  № 84
О внесении изменений
(при наличии)
от  __________ № ___
от  __________ № ___</t>
  </si>
  <si>
    <t>отчитывающейся организации (индивидуального предпринимателя) по ОКПО (для обособленного подразделения и головного подразделения юридического лица – идентификационный номер)</t>
  </si>
  <si>
    <t>Наличие мест для личной гигиены, санитарных узлов (туалетов)  (да – 1,  нет – 0)</t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</si>
  <si>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(например,
   технология  xDSL), другая кабельная связь (включая выделенные линии, оптоволокно и др.)</t>
  </si>
  <si>
    <t>может быть использован для строк 02, 03, 04, 05)</t>
  </si>
  <si>
    <t xml:space="preserve">          623103 Свердловская область, город Первоуральск, ул. Пушкина, 1А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</si>
  <si>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ПМАО "СОШ №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</si>
</sst>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8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9" borderId="10" xfId="0" applyFont="1" applyFill="1" applyBorder="1" applyAlignment="1">
      <alignment vertical="center" wrapText="1"/>
    </xf>
    <xf numFmtId="0" fontId="34" fillId="19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8" borderId="10" xfId="0" applyNumberFormat="1" applyFont="1" applyFill="1" applyBorder="1" applyAlignment="1" applyProtection="1">
      <alignment horizontal="right" wrapText="1"/>
      <protection locked="0"/>
    </xf>
    <xf numFmtId="0" fontId="28" fillId="19" borderId="0" xfId="0" applyFont="1" applyFill="1" applyAlignment="1" applyProtection="1">
      <alignment vertical="center"/>
      <protection locked="0"/>
    </xf>
    <xf numFmtId="3" fontId="21" fillId="18" borderId="14" xfId="0" applyNumberFormat="1" applyFont="1" applyFill="1" applyBorder="1" applyAlignment="1" applyProtection="1">
      <alignment horizontal="right" wrapTex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167" fontId="2" fillId="0" borderId="20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18" borderId="20" xfId="0" applyFont="1" applyFill="1" applyBorder="1" applyAlignment="1" applyProtection="1">
      <alignment horizontal="center" vertical="center"/>
      <protection locked="0"/>
    </xf>
    <xf numFmtId="0" fontId="2" fillId="18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0" fillId="18" borderId="17" xfId="0" applyFont="1" applyFill="1" applyBorder="1" applyAlignment="1" applyProtection="1">
      <alignment vertical="center" wrapText="1"/>
      <protection locked="0"/>
    </xf>
    <xf numFmtId="0" fontId="30" fillId="18" borderId="18" xfId="0" applyFont="1" applyFill="1" applyBorder="1" applyAlignment="1" applyProtection="1">
      <alignment vertical="center" wrapText="1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8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 wrapText="1"/>
      <protection locked="0"/>
    </xf>
    <xf numFmtId="0" fontId="30" fillId="18" borderId="35" xfId="0" applyFont="1" applyFill="1" applyBorder="1" applyAlignment="1" applyProtection="1">
      <alignment vertical="center" wrapText="1"/>
      <protection locked="0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18" borderId="14" xfId="0" applyFont="1" applyFill="1" applyBorder="1" applyProtection="1">
      <protection locked="0"/>
    </xf>
    <xf numFmtId="168" fontId="3" fillId="18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6A4B~1\AppData\Local\Temp\_6V10ICV4Q\_6V10ICV4T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6A4B~1\AppData\Local\Temp\_6V10ICV42\_6V10ICV4I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0737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91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9" workbookViewId="0">
      <selection activeCell="X29" sqref="X29:CF29"/>
    </sheetView>
  </sheetViews>
  <sheetFormatPr defaultRowHeight="12.75" x14ac:dyDescent="0.2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114" t="s">
        <v>143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6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8" t="s">
        <v>144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100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117" t="s">
        <v>382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9"/>
    </row>
    <row r="17" spans="1:84" ht="15" customHeight="1" x14ac:dyDescent="0.2"/>
    <row r="18" spans="1:84" ht="15" hidden="1" customHeight="1" thickBot="1" x14ac:dyDescent="0.25">
      <c r="H18" s="98" t="s">
        <v>145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100"/>
    </row>
    <row r="19" spans="1:84" ht="15" customHeight="1" thickBot="1" x14ac:dyDescent="0.25"/>
    <row r="20" spans="1:84" ht="35.1" customHeight="1" x14ac:dyDescent="0.2">
      <c r="K20" s="120" t="s">
        <v>192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</row>
    <row r="21" spans="1:84" ht="15" customHeight="1" thickBot="1" x14ac:dyDescent="0.25">
      <c r="K21" s="123" t="s">
        <v>152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5">
        <v>2023</v>
      </c>
      <c r="AP21" s="125"/>
      <c r="AQ21" s="125"/>
      <c r="AR21" s="126" t="s">
        <v>153</v>
      </c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7"/>
    </row>
    <row r="22" spans="1:84" ht="15" customHeight="1" thickBot="1" x14ac:dyDescent="0.25"/>
    <row r="23" spans="1:84" ht="15" thickBot="1" x14ac:dyDescent="0.25">
      <c r="A23" s="78" t="s">
        <v>146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80"/>
      <c r="AY23" s="98" t="s">
        <v>147</v>
      </c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Q23" s="107" t="s">
        <v>151</v>
      </c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9"/>
      <c r="CD23" s="48"/>
      <c r="CE23" s="48"/>
      <c r="CF23" s="49"/>
    </row>
    <row r="24" spans="1:84" ht="54.95" customHeight="1" x14ac:dyDescent="0.2">
      <c r="A24" s="144" t="s">
        <v>411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5"/>
      <c r="AY24" s="148" t="s">
        <v>409</v>
      </c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50"/>
      <c r="BO24" s="93" t="s">
        <v>414</v>
      </c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51"/>
    </row>
    <row r="25" spans="1:84" ht="16.5" customHeight="1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7"/>
      <c r="AY25" s="132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4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51"/>
    </row>
    <row r="26" spans="1:84" ht="24.95" customHeight="1" thickBot="1" x14ac:dyDescent="0.25">
      <c r="A26" s="141" t="s">
        <v>367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3"/>
      <c r="AY26" s="135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7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51"/>
    </row>
    <row r="27" spans="1:84" ht="15.75" thickBot="1" x14ac:dyDescent="0.25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40"/>
      <c r="AY27" s="103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6"/>
      <c r="BP27" s="50"/>
      <c r="BQ27" s="50"/>
      <c r="BR27" s="50"/>
      <c r="BS27" s="98" t="s">
        <v>307</v>
      </c>
      <c r="BT27" s="99"/>
      <c r="BU27" s="99"/>
      <c r="BV27" s="99"/>
      <c r="BW27" s="99"/>
      <c r="BX27" s="99"/>
      <c r="BY27" s="99"/>
      <c r="BZ27" s="99"/>
      <c r="CA27" s="100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">
      <c r="A29" s="128" t="s">
        <v>148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30" t="s">
        <v>420</v>
      </c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1"/>
    </row>
    <row r="30" spans="1:84" ht="30" customHeight="1" thickBot="1" x14ac:dyDescent="0.25">
      <c r="A30" s="110" t="s">
        <v>149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2" t="s">
        <v>419</v>
      </c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3"/>
    </row>
    <row r="31" spans="1:84" ht="13.5" customHeight="1" thickBot="1" x14ac:dyDescent="0.25">
      <c r="A31" s="90" t="s">
        <v>150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8" t="s">
        <v>91</v>
      </c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100"/>
    </row>
    <row r="32" spans="1:84" ht="12.75" customHeight="1" x14ac:dyDescent="0.2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4"/>
      <c r="V32" s="92" t="s">
        <v>415</v>
      </c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2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5"/>
    </row>
    <row r="33" spans="1:85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4"/>
      <c r="V33" s="10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2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5"/>
    </row>
    <row r="34" spans="1:85" x14ac:dyDescent="0.2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4"/>
      <c r="V34" s="102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2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5"/>
    </row>
    <row r="35" spans="1:85" x14ac:dyDescent="0.2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4"/>
      <c r="V35" s="102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2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5"/>
    </row>
    <row r="36" spans="1:85" x14ac:dyDescent="0.2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7"/>
      <c r="V36" s="103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3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3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6"/>
    </row>
    <row r="37" spans="1:85" ht="13.5" thickBot="1" x14ac:dyDescent="0.25">
      <c r="A37" s="81">
        <v>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3"/>
      <c r="V37" s="81">
        <v>2</v>
      </c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3"/>
      <c r="AQ37" s="81">
        <v>3</v>
      </c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3"/>
      <c r="BL37" s="81">
        <v>4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3"/>
    </row>
    <row r="38" spans="1:85" ht="13.5" thickBot="1" x14ac:dyDescent="0.25">
      <c r="A38" s="84">
        <v>609564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6"/>
      <c r="V38" s="87">
        <v>41753303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9"/>
      <c r="AQ38" s="87">
        <v>6625017418</v>
      </c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9"/>
      <c r="BL38" s="87">
        <v>668401001</v>
      </c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9"/>
      <c r="CG38" s="76">
        <v>1036601472324</v>
      </c>
    </row>
  </sheetData>
  <sheetProtection algorithmName="SHA-512" hashValue="eBQstj/cm/vl5gz3dKHJTBWDs87nN5whX+v5PrYP5ziRSKaoZ06PqgXWzKczsJS2EACmW8n7/cQ5zzdkbdDysg==" saltValue="bYJzwtSje2TUs4WuGAGsIQ==" spinCount="100000" sheet="1" objects="1" scenarios="1" selectLockedCells="1"/>
  <mergeCells count="37">
    <mergeCell ref="K21:AN21"/>
    <mergeCell ref="AO21:AQ21"/>
    <mergeCell ref="AR21:BU21"/>
    <mergeCell ref="A29:W29"/>
    <mergeCell ref="X29:CF29"/>
    <mergeCell ref="AY25:BM25"/>
    <mergeCell ref="AY26:BM26"/>
    <mergeCell ref="A27:AX27"/>
    <mergeCell ref="A26:AX26"/>
    <mergeCell ref="AY27:BM27"/>
    <mergeCell ref="A24:AX25"/>
    <mergeCell ref="AY24:BM24"/>
    <mergeCell ref="BO24:CE26"/>
    <mergeCell ref="H12:BX12"/>
    <mergeCell ref="H14:BX14"/>
    <mergeCell ref="E16:CA16"/>
    <mergeCell ref="H18:BX18"/>
    <mergeCell ref="K20:BU20"/>
    <mergeCell ref="A38:U38"/>
    <mergeCell ref="V38:AP38"/>
    <mergeCell ref="AQ38:BK38"/>
    <mergeCell ref="BL38:CF38"/>
    <mergeCell ref="A31:U36"/>
    <mergeCell ref="V31:CF31"/>
    <mergeCell ref="V32:AP36"/>
    <mergeCell ref="AQ32:BK36"/>
    <mergeCell ref="BL32:CF36"/>
    <mergeCell ref="A23:AX23"/>
    <mergeCell ref="A37:U37"/>
    <mergeCell ref="V37:AP37"/>
    <mergeCell ref="AQ37:BK37"/>
    <mergeCell ref="BL37:CF37"/>
    <mergeCell ref="AY23:BM23"/>
    <mergeCell ref="BQ23:CC23"/>
    <mergeCell ref="A30:W30"/>
    <mergeCell ref="X30:CF30"/>
    <mergeCell ref="BS27:CA27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7" t="s">
        <v>84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1:17" hidden="1" x14ac:dyDescent="0.2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20.100000000000001" customHeight="1" x14ac:dyDescent="0.2">
      <c r="A18" s="16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9" t="s">
        <v>6</v>
      </c>
      <c r="P18" s="151" t="s">
        <v>60</v>
      </c>
      <c r="Q18" s="151"/>
    </row>
    <row r="19" spans="1:17" ht="39.950000000000003" customHeight="1" x14ac:dyDescent="0.2">
      <c r="A19" s="17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0"/>
      <c r="P19" s="11" t="s">
        <v>81</v>
      </c>
      <c r="Q19" s="11" t="s">
        <v>372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 x14ac:dyDescent="0.2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 x14ac:dyDescent="0.2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 x14ac:dyDescent="0.2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 x14ac:dyDescent="0.2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</v>
      </c>
      <c r="Q26" s="4">
        <v>1</v>
      </c>
    </row>
    <row r="27" spans="1:17" ht="15.75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/>
    </row>
    <row r="29" spans="1:17" ht="38.25" x14ac:dyDescent="0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 x14ac:dyDescent="0.2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/>
    </row>
    <row r="31" spans="1:17" ht="15.75" x14ac:dyDescent="0.25">
      <c r="A31" s="16" t="s">
        <v>405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378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27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2.75" hidden="1" customHeight="1" x14ac:dyDescent="0.2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2.75" hidden="1" customHeight="1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2.75" hidden="1" customHeight="1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2.75" hidden="1" customHeight="1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2.75" hidden="1" customHeight="1" x14ac:dyDescent="0.2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2.75" hidden="1" customHeight="1" x14ac:dyDescent="0.2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2.75" hidden="1" customHeight="1" x14ac:dyDescent="0.2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1:16" ht="12.75" hidden="1" customHeight="1" x14ac:dyDescent="0.2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ht="12.75" hidden="1" customHeight="1" x14ac:dyDescent="0.2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6" ht="39.950000000000003" customHeight="1" x14ac:dyDescent="0.2">
      <c r="A12" s="167" t="s">
        <v>407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x14ac:dyDescent="0.2">
      <c r="A13" s="173" t="s">
        <v>406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</row>
    <row r="14" spans="1:16" x14ac:dyDescent="0.2">
      <c r="A14" s="58" t="s">
        <v>309</v>
      </c>
      <c r="B14" s="58" t="s">
        <v>373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310</v>
      </c>
      <c r="B15" s="10" t="s">
        <v>380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311</v>
      </c>
      <c r="B16" s="58" t="s">
        <v>343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312</v>
      </c>
      <c r="B17" s="10" t="s">
        <v>344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342</v>
      </c>
      <c r="B18" s="58" t="s">
        <v>418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">
      <c r="A20" s="171">
        <v>1</v>
      </c>
      <c r="B20" s="17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72" t="s">
        <v>399</v>
      </c>
      <c r="B21" s="17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95" customHeight="1" x14ac:dyDescent="0.25">
      <c r="A22" s="172" t="s">
        <v>417</v>
      </c>
      <c r="B22" s="17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30" customHeight="1" x14ac:dyDescent="0.25">
      <c r="A23" s="172" t="s">
        <v>400</v>
      </c>
      <c r="B23" s="17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8</v>
      </c>
      <c r="Q23" s="12"/>
    </row>
    <row r="24" spans="1:17" ht="30" customHeight="1" x14ac:dyDescent="0.25">
      <c r="A24" s="172" t="s">
        <v>398</v>
      </c>
      <c r="B24" s="17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8</v>
      </c>
      <c r="Q24" s="12"/>
    </row>
    <row r="25" spans="1:17" ht="15.75" x14ac:dyDescent="0.25">
      <c r="A25" s="172" t="s">
        <v>410</v>
      </c>
      <c r="B25" s="17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8">
        <v>5</v>
      </c>
      <c r="P25" s="4">
        <v>8</v>
      </c>
      <c r="Q25" s="12"/>
    </row>
    <row r="27" spans="1:17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</sheetData>
  <sheetProtection password="DA49" sheet="1" objects="1" scenarios="1" selectLockedCells="1"/>
  <mergeCells count="20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11:P11"/>
    <mergeCell ref="A23:B23"/>
    <mergeCell ref="A25:B25"/>
    <mergeCell ref="A12:P12"/>
    <mergeCell ref="A13:P13"/>
    <mergeCell ref="A24:B24"/>
    <mergeCell ref="A27:P27"/>
    <mergeCell ref="A19:B19"/>
    <mergeCell ref="A20:B20"/>
    <mergeCell ref="A21:B21"/>
    <mergeCell ref="A22:B22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5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3" t="s">
        <v>94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hidden="1" x14ac:dyDescent="0.2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154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401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 x14ac:dyDescent="0.25">
      <c r="A25" s="16" t="s">
        <v>385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5" t="s">
        <v>386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7" t="s">
        <v>99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s="12" customFormat="1" x14ac:dyDescent="0.2">
      <c r="A17" s="175" t="s">
        <v>295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20.100000000000001" customHeight="1" x14ac:dyDescent="0.2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6" t="s">
        <v>379</v>
      </c>
      <c r="Q18" s="166"/>
      <c r="R18" s="166"/>
    </row>
    <row r="19" spans="1:18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 x14ac:dyDescent="0.2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3" t="s">
        <v>374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x14ac:dyDescent="0.2">
      <c r="A18" s="164" t="s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163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375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7896</v>
      </c>
      <c r="Q21" s="4">
        <v>5232</v>
      </c>
      <c r="R21" s="4">
        <v>42972</v>
      </c>
    </row>
    <row r="22" spans="1:18" ht="25.5" x14ac:dyDescent="0.25">
      <c r="A22" s="19" t="s">
        <v>155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7894</v>
      </c>
      <c r="Q22" s="4">
        <v>5232</v>
      </c>
      <c r="R22" s="4">
        <v>36614</v>
      </c>
    </row>
    <row r="23" spans="1:18" ht="15.75" x14ac:dyDescent="0.25">
      <c r="A23" s="19" t="s">
        <v>156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 x14ac:dyDescent="0.25">
      <c r="A24" s="19" t="s">
        <v>157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</v>
      </c>
      <c r="Q24" s="4"/>
      <c r="R24" s="4">
        <v>5954</v>
      </c>
    </row>
    <row r="25" spans="1:18" ht="15.75" x14ac:dyDescent="0.25">
      <c r="A25" s="19" t="s">
        <v>158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404</v>
      </c>
    </row>
    <row r="26" spans="1:18" ht="25.5" x14ac:dyDescent="0.25">
      <c r="A26" s="19" t="s">
        <v>159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7896</v>
      </c>
      <c r="Q26" s="4">
        <v>5232</v>
      </c>
      <c r="R26" s="4">
        <v>42972</v>
      </c>
    </row>
    <row r="27" spans="1:18" ht="15.75" x14ac:dyDescent="0.25">
      <c r="A27" s="19" t="s">
        <v>160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 x14ac:dyDescent="0.25">
      <c r="A28" s="19" t="s">
        <v>161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 x14ac:dyDescent="0.25">
      <c r="A29" s="19" t="s">
        <v>162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32"/>
  <sheetViews>
    <sheetView showGridLines="0" topLeftCell="A17" workbookViewId="0">
      <selection activeCell="P23" sqref="P23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7" t="s">
        <v>164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3"/>
      <c r="P17" s="163"/>
    </row>
    <row r="18" spans="1:16" x14ac:dyDescent="0.2">
      <c r="A18" s="164" t="s">
        <v>241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33</v>
      </c>
    </row>
    <row r="22" spans="1:16" ht="15.75" x14ac:dyDescent="0.2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402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1970</v>
      </c>
    </row>
    <row r="25" spans="1:16" ht="15.75" x14ac:dyDescent="0.25">
      <c r="A25" s="19" t="s">
        <v>296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4512</v>
      </c>
    </row>
    <row r="26" spans="1:16" ht="25.5" x14ac:dyDescent="0.25">
      <c r="A26" s="19" t="s">
        <v>297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 x14ac:dyDescent="0.25">
      <c r="A27" s="19" t="s">
        <v>314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</v>
      </c>
    </row>
    <row r="28" spans="1:16" ht="25.5" x14ac:dyDescent="0.25">
      <c r="A28" s="19" t="s">
        <v>298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 x14ac:dyDescent="0.25">
      <c r="A29" s="19" t="s">
        <v>299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 x14ac:dyDescent="0.25">
      <c r="A30" s="19" t="s">
        <v>300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 x14ac:dyDescent="0.25">
      <c r="A31" s="19" t="s">
        <v>313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1</v>
      </c>
    </row>
    <row r="32" spans="1:16" ht="25.5" x14ac:dyDescent="0.25">
      <c r="A32" s="19" t="s">
        <v>345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opLeftCell="A24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3" t="s">
        <v>111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20.100000000000001" customHeight="1" x14ac:dyDescent="0.2">
      <c r="A16" s="163" t="s">
        <v>112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x14ac:dyDescent="0.2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242</v>
      </c>
      <c r="Q18" s="176" t="s">
        <v>105</v>
      </c>
      <c r="R18" s="177"/>
    </row>
    <row r="19" spans="1:18" ht="20.10000000000000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376</v>
      </c>
      <c r="R19" s="11" t="s">
        <v>106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166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129025.5</v>
      </c>
      <c r="Q21" s="42">
        <v>110730.8</v>
      </c>
      <c r="R21" s="42">
        <v>18294.7</v>
      </c>
    </row>
    <row r="22" spans="1:18" ht="25.5" x14ac:dyDescent="0.25">
      <c r="A22" s="19" t="s">
        <v>167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120126.6</v>
      </c>
      <c r="Q22" s="42">
        <v>102586</v>
      </c>
      <c r="R22" s="42">
        <v>17540.599999999999</v>
      </c>
    </row>
    <row r="23" spans="1:18" ht="25.5" x14ac:dyDescent="0.25">
      <c r="A23" s="19" t="s">
        <v>168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15399.5</v>
      </c>
      <c r="Q23" s="42">
        <v>6861.8</v>
      </c>
      <c r="R23" s="42">
        <v>8537.7000000000007</v>
      </c>
    </row>
    <row r="24" spans="1:18" ht="15.75" x14ac:dyDescent="0.25">
      <c r="A24" s="19" t="s">
        <v>408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75" x14ac:dyDescent="0.25">
      <c r="A25" s="19" t="s">
        <v>169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104727.1</v>
      </c>
      <c r="Q25" s="42">
        <v>95724.2</v>
      </c>
      <c r="R25" s="42">
        <v>9002.9</v>
      </c>
    </row>
    <row r="26" spans="1:18" ht="15.75" x14ac:dyDescent="0.25">
      <c r="A26" s="19" t="s">
        <v>170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7463.6</v>
      </c>
      <c r="Q26" s="42">
        <v>6733.5</v>
      </c>
      <c r="R26" s="42">
        <v>730.1</v>
      </c>
    </row>
    <row r="27" spans="1:18" ht="15.75" x14ac:dyDescent="0.2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1411.3</v>
      </c>
      <c r="Q27" s="42">
        <v>1411.3</v>
      </c>
      <c r="R27" s="42"/>
    </row>
    <row r="28" spans="1:18" ht="15.75" x14ac:dyDescent="0.2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24</v>
      </c>
      <c r="Q28" s="42"/>
      <c r="R28" s="42">
        <v>24</v>
      </c>
    </row>
    <row r="29" spans="1:18" ht="15.75" x14ac:dyDescent="0.2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171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9367.9</v>
      </c>
    </row>
    <row r="31" spans="1:18" ht="15.75" x14ac:dyDescent="0.25">
      <c r="A31" s="39" t="s">
        <v>172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8875.1</v>
      </c>
    </row>
    <row r="32" spans="1:18" ht="50.1" customHeight="1" x14ac:dyDescent="0.25">
      <c r="A32" s="23" t="s">
        <v>301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3" t="s">
        <v>124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x14ac:dyDescent="0.2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247</v>
      </c>
      <c r="R19" s="11" t="s">
        <v>248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121556.2</v>
      </c>
      <c r="Q21" s="38">
        <v>119832.6</v>
      </c>
      <c r="R21" s="38">
        <v>99798.399999999994</v>
      </c>
    </row>
    <row r="22" spans="1:18" ht="25.5" x14ac:dyDescent="0.2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90033.3</v>
      </c>
      <c r="Q22" s="38">
        <v>89913.1</v>
      </c>
      <c r="R22" s="38">
        <v>82833.100000000006</v>
      </c>
    </row>
    <row r="23" spans="1:18" ht="15.75" x14ac:dyDescent="0.2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69166.5</v>
      </c>
      <c r="Q23" s="38">
        <v>69073.8</v>
      </c>
      <c r="R23" s="38">
        <v>63643.9</v>
      </c>
    </row>
    <row r="24" spans="1:18" ht="15.75" x14ac:dyDescent="0.2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 x14ac:dyDescent="0.2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20866.8</v>
      </c>
      <c r="Q25" s="38">
        <v>20839.3</v>
      </c>
      <c r="R25" s="38">
        <v>19189.2</v>
      </c>
    </row>
    <row r="26" spans="1:18" ht="15.75" x14ac:dyDescent="0.2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29563.1</v>
      </c>
      <c r="Q26" s="38">
        <v>27996.799999999999</v>
      </c>
      <c r="R26" s="38">
        <v>16327.5</v>
      </c>
    </row>
    <row r="27" spans="1:18" ht="25.5" x14ac:dyDescent="0.2">
      <c r="A27" s="19" t="s">
        <v>173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42.9</v>
      </c>
      <c r="Q27" s="38">
        <v>18.399999999999999</v>
      </c>
      <c r="R27" s="38">
        <v>18.399999999999999</v>
      </c>
    </row>
    <row r="28" spans="1:18" ht="15.75" x14ac:dyDescent="0.2">
      <c r="A28" s="19" t="s">
        <v>174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76.400000000000006</v>
      </c>
      <c r="Q28" s="38">
        <v>76.400000000000006</v>
      </c>
      <c r="R28" s="38">
        <v>76.400000000000006</v>
      </c>
    </row>
    <row r="29" spans="1:18" ht="15.75" x14ac:dyDescent="0.2">
      <c r="A29" s="19" t="s">
        <v>175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5437.3</v>
      </c>
      <c r="Q29" s="38">
        <v>4920.2</v>
      </c>
      <c r="R29" s="38">
        <v>4920.2</v>
      </c>
    </row>
    <row r="30" spans="1:18" ht="15.75" x14ac:dyDescent="0.2">
      <c r="A30" s="19" t="s">
        <v>176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 x14ac:dyDescent="0.2">
      <c r="A31" s="19" t="s">
        <v>177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4532.1000000000004</v>
      </c>
      <c r="Q31" s="38">
        <v>4517.6000000000004</v>
      </c>
      <c r="R31" s="38">
        <v>1090.0999999999999</v>
      </c>
    </row>
    <row r="32" spans="1:18" ht="15.75" x14ac:dyDescent="0.2">
      <c r="A32" s="19" t="s">
        <v>178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19474.400000000001</v>
      </c>
      <c r="Q32" s="38">
        <v>18464.2</v>
      </c>
      <c r="R32" s="38">
        <v>10222.4</v>
      </c>
    </row>
    <row r="33" spans="1:18" ht="15.75" x14ac:dyDescent="0.2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1576.7</v>
      </c>
      <c r="Q33" s="38">
        <v>1576.7</v>
      </c>
      <c r="R33" s="38">
        <v>291.8</v>
      </c>
    </row>
    <row r="34" spans="1:18" ht="15.75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383.1</v>
      </c>
      <c r="Q34" s="38">
        <v>346</v>
      </c>
      <c r="R34" s="38">
        <v>346</v>
      </c>
    </row>
    <row r="35" spans="1:18" ht="15.75" x14ac:dyDescent="0.2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7962.1</v>
      </c>
      <c r="Q35" s="38">
        <v>7585.4</v>
      </c>
      <c r="R35" s="38">
        <v>6896.5</v>
      </c>
    </row>
    <row r="36" spans="1:18" ht="25.5" x14ac:dyDescent="0.2">
      <c r="A36" s="16" t="s">
        <v>243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6562</v>
      </c>
      <c r="Q36" s="38">
        <v>6412.9</v>
      </c>
      <c r="R36" s="38">
        <v>5822.7</v>
      </c>
    </row>
    <row r="37" spans="1:18" ht="15.75" x14ac:dyDescent="0.2">
      <c r="A37" s="16" t="s">
        <v>244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 x14ac:dyDescent="0.2">
      <c r="A38" s="16" t="s">
        <v>245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246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1400.1</v>
      </c>
      <c r="Q39" s="38">
        <v>1172.5</v>
      </c>
      <c r="R39" s="38">
        <v>1073.8</v>
      </c>
    </row>
    <row r="40" spans="1:18" ht="35.1" customHeight="1" x14ac:dyDescent="0.25">
      <c r="A40" s="23" t="s">
        <v>302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17" width="13.7109375" style="10" customWidth="1"/>
    <col min="18" max="18" width="16.7109375" style="10" customWidth="1"/>
    <col min="19" max="20" width="13.7109375" style="10" customWidth="1"/>
    <col min="21" max="21" width="16.7109375" style="10" customWidth="1"/>
    <col min="22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3" t="s">
        <v>137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x14ac:dyDescent="0.2">
      <c r="A16" s="164" t="s">
        <v>251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30" customHeight="1" x14ac:dyDescent="0.2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 x14ac:dyDescent="0.2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389</v>
      </c>
      <c r="Q18" s="151" t="s">
        <v>388</v>
      </c>
      <c r="R18" s="151" t="s">
        <v>139</v>
      </c>
      <c r="S18" s="151"/>
      <c r="T18" s="151" t="s">
        <v>303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95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387</v>
      </c>
      <c r="T19" s="151"/>
      <c r="U19" s="11" t="s">
        <v>130</v>
      </c>
      <c r="V19" s="11" t="s">
        <v>390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250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100.1</v>
      </c>
      <c r="Q21" s="38">
        <v>4.0999999999999996</v>
      </c>
      <c r="R21" s="38">
        <v>68177.5</v>
      </c>
      <c r="S21" s="38">
        <v>1557.1</v>
      </c>
      <c r="T21" s="38">
        <v>1137.8</v>
      </c>
      <c r="U21" s="38">
        <v>67492.5</v>
      </c>
      <c r="V21" s="38"/>
      <c r="W21" s="38">
        <v>685</v>
      </c>
      <c r="X21" s="38">
        <v>1137.8</v>
      </c>
      <c r="Y21" s="38"/>
      <c r="Z21" s="38"/>
    </row>
    <row r="22" spans="1:26" ht="25.5" x14ac:dyDescent="0.2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7</v>
      </c>
      <c r="Q22" s="38"/>
      <c r="R22" s="38">
        <v>7030.3</v>
      </c>
      <c r="S22" s="38">
        <v>525</v>
      </c>
      <c r="T22" s="38"/>
      <c r="U22" s="38">
        <v>6958.3</v>
      </c>
      <c r="V22" s="38"/>
      <c r="W22" s="38">
        <v>72</v>
      </c>
      <c r="X22" s="38"/>
      <c r="Y22" s="38"/>
      <c r="Z22" s="38"/>
    </row>
    <row r="23" spans="1:26" ht="15.75" x14ac:dyDescent="0.2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7</v>
      </c>
      <c r="Q23" s="38"/>
      <c r="R23" s="38">
        <v>7030.3</v>
      </c>
      <c r="S23" s="38">
        <v>525</v>
      </c>
      <c r="T23" s="38"/>
      <c r="U23" s="38">
        <v>6958.3</v>
      </c>
      <c r="V23" s="38"/>
      <c r="W23" s="38">
        <v>72</v>
      </c>
      <c r="X23" s="38"/>
      <c r="Y23" s="38"/>
      <c r="Z23" s="38"/>
    </row>
    <row r="24" spans="1:26" ht="15.75" x14ac:dyDescent="0.2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70</v>
      </c>
      <c r="Q24" s="38">
        <v>0.3</v>
      </c>
      <c r="R24" s="38">
        <v>53959.3</v>
      </c>
      <c r="S24" s="38">
        <v>932.2</v>
      </c>
      <c r="T24" s="38">
        <v>107.3</v>
      </c>
      <c r="U24" s="38">
        <v>53375.5</v>
      </c>
      <c r="V24" s="38"/>
      <c r="W24" s="38">
        <v>583.79999999999995</v>
      </c>
      <c r="X24" s="38">
        <v>107.3</v>
      </c>
      <c r="Y24" s="38"/>
      <c r="Z24" s="38"/>
    </row>
    <row r="25" spans="1:26" ht="25.5" x14ac:dyDescent="0.2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65</v>
      </c>
      <c r="Q25" s="38">
        <v>0.3</v>
      </c>
      <c r="R25" s="38">
        <v>51376.800000000003</v>
      </c>
      <c r="S25" s="38">
        <v>847.7</v>
      </c>
      <c r="T25" s="38">
        <v>107.3</v>
      </c>
      <c r="U25" s="38">
        <v>50867.8</v>
      </c>
      <c r="V25" s="38"/>
      <c r="W25" s="38">
        <v>509</v>
      </c>
      <c r="X25" s="38">
        <v>107.3</v>
      </c>
      <c r="Y25" s="38"/>
      <c r="Z25" s="38"/>
    </row>
    <row r="26" spans="1:26" ht="15.75" x14ac:dyDescent="0.2">
      <c r="A26" s="19" t="s">
        <v>249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1</v>
      </c>
      <c r="Q26" s="38"/>
      <c r="R26" s="38">
        <v>86.9</v>
      </c>
      <c r="S26" s="38"/>
      <c r="T26" s="38"/>
      <c r="U26" s="38">
        <v>86.9</v>
      </c>
      <c r="V26" s="38"/>
      <c r="W26" s="38"/>
      <c r="X26" s="38"/>
      <c r="Y26" s="38"/>
      <c r="Z26" s="38"/>
    </row>
    <row r="27" spans="1:26" ht="15.75" x14ac:dyDescent="0.2">
      <c r="A27" s="16" t="s">
        <v>179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 x14ac:dyDescent="0.2">
      <c r="A28" s="16" t="s">
        <v>180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23.1</v>
      </c>
      <c r="Q28" s="38">
        <v>3.8</v>
      </c>
      <c r="R28" s="38">
        <v>7187.9</v>
      </c>
      <c r="S28" s="38">
        <v>99.9</v>
      </c>
      <c r="T28" s="38">
        <v>1030.5</v>
      </c>
      <c r="U28" s="38">
        <v>7158.7</v>
      </c>
      <c r="V28" s="38"/>
      <c r="W28" s="38">
        <v>29.2</v>
      </c>
      <c r="X28" s="38">
        <v>1030.5</v>
      </c>
      <c r="Y28" s="38"/>
      <c r="Z28" s="38"/>
    </row>
    <row r="29" spans="1:26" ht="38.25" x14ac:dyDescent="0.2">
      <c r="A29" s="16" t="s">
        <v>182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x14ac:dyDescent="0.2">
      <c r="A30" s="16" t="s">
        <v>181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 x14ac:dyDescent="0.25">
      <c r="A31" s="23" t="s">
        <v>304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65" t="s">
        <v>394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x14ac:dyDescent="0.2">
      <c r="A34" s="165" t="s">
        <v>393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x14ac:dyDescent="0.2">
      <c r="A35" s="165" t="s">
        <v>392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x14ac:dyDescent="0.2">
      <c r="A36" s="165" t="s">
        <v>391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x14ac:dyDescent="0.2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</sheetData>
  <sheetProtection password="DA49" sheet="1" objects="1" scenarios="1" selectLockedCells="1"/>
  <mergeCells count="18">
    <mergeCell ref="A36:Z36"/>
    <mergeCell ref="A37:Z37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3" t="s">
        <v>141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x14ac:dyDescent="0.2">
      <c r="A18" s="164" t="s">
        <v>142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183</v>
      </c>
      <c r="Q19" s="11" t="s">
        <v>184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306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1876</v>
      </c>
      <c r="Q21" s="38">
        <v>1889.4</v>
      </c>
    </row>
    <row r="22" spans="1:17" ht="25.5" x14ac:dyDescent="0.25">
      <c r="A22" s="55" t="s">
        <v>186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802</v>
      </c>
      <c r="Q22" s="38">
        <v>832</v>
      </c>
    </row>
    <row r="23" spans="1:17" ht="15.75" x14ac:dyDescent="0.25">
      <c r="A23" s="55" t="s">
        <v>185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1008</v>
      </c>
      <c r="Q23" s="38">
        <v>984.7</v>
      </c>
    </row>
    <row r="24" spans="1:17" ht="15.75" x14ac:dyDescent="0.25">
      <c r="A24" s="55" t="s">
        <v>187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66</v>
      </c>
      <c r="Q24" s="38">
        <v>72.7</v>
      </c>
    </row>
    <row r="25" spans="1:17" ht="25.5" x14ac:dyDescent="0.25">
      <c r="A25" s="55" t="s">
        <v>305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 x14ac:dyDescent="0.2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K25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2" t="s">
        <v>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1:37" ht="20.100000000000001" customHeight="1" x14ac:dyDescent="0.2">
      <c r="A16" s="153" t="s">
        <v>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x14ac:dyDescent="0.2">
      <c r="A17" s="154" t="s">
        <v>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 ht="15" customHeight="1" x14ac:dyDescent="0.2">
      <c r="A18" s="158" t="s">
        <v>286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8" t="s">
        <v>6</v>
      </c>
      <c r="P18" s="151" t="s">
        <v>256</v>
      </c>
      <c r="Q18" s="151" t="s">
        <v>257</v>
      </c>
      <c r="R18" s="151" t="s">
        <v>255</v>
      </c>
      <c r="S18" s="156" t="s">
        <v>258</v>
      </c>
      <c r="T18" s="151" t="s">
        <v>259</v>
      </c>
      <c r="U18" s="151" t="s">
        <v>260</v>
      </c>
      <c r="V18" s="151" t="s">
        <v>261</v>
      </c>
      <c r="W18" s="151" t="s">
        <v>252</v>
      </c>
      <c r="X18" s="151" t="s">
        <v>262</v>
      </c>
      <c r="Y18" s="151" t="s">
        <v>253</v>
      </c>
      <c r="Z18" s="151" t="s">
        <v>254</v>
      </c>
      <c r="AA18" s="151" t="s">
        <v>263</v>
      </c>
      <c r="AB18" s="151" t="s">
        <v>366</v>
      </c>
      <c r="AC18" s="151" t="s">
        <v>62</v>
      </c>
      <c r="AD18" s="155" t="s">
        <v>395</v>
      </c>
      <c r="AE18" s="155"/>
      <c r="AF18" s="155"/>
      <c r="AG18" s="155"/>
      <c r="AH18" s="155"/>
      <c r="AI18" s="155"/>
      <c r="AJ18" s="155"/>
      <c r="AK18" s="155"/>
    </row>
    <row r="19" spans="1:37" ht="60" customHeight="1" x14ac:dyDescent="0.2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1"/>
      <c r="Q19" s="151"/>
      <c r="R19" s="151"/>
      <c r="S19" s="156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316</v>
      </c>
      <c r="AE19" s="63" t="s">
        <v>317</v>
      </c>
      <c r="AF19" s="63" t="s">
        <v>318</v>
      </c>
      <c r="AG19" s="63" t="s">
        <v>319</v>
      </c>
      <c r="AH19" s="63" t="s">
        <v>320</v>
      </c>
      <c r="AI19" s="63" t="s">
        <v>321</v>
      </c>
      <c r="AJ19" s="63" t="s">
        <v>322</v>
      </c>
      <c r="AK19" s="63" t="s">
        <v>323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2</v>
      </c>
      <c r="Q21" s="4">
        <v>2</v>
      </c>
      <c r="R21" s="4">
        <v>2</v>
      </c>
      <c r="S21" s="4">
        <v>2</v>
      </c>
      <c r="T21" s="4"/>
      <c r="U21" s="4"/>
      <c r="V21" s="4">
        <v>2</v>
      </c>
      <c r="W21" s="4">
        <v>2</v>
      </c>
      <c r="X21" s="4">
        <v>2</v>
      </c>
      <c r="Y21" s="4">
        <v>2</v>
      </c>
      <c r="Z21" s="4">
        <v>2</v>
      </c>
      <c r="AA21" s="4">
        <v>2</v>
      </c>
      <c r="AB21" s="4">
        <v>2</v>
      </c>
      <c r="AC21" s="4">
        <v>2</v>
      </c>
      <c r="AD21" s="4"/>
      <c r="AE21" s="4"/>
      <c r="AF21" s="4"/>
      <c r="AG21" s="4"/>
      <c r="AH21" s="4"/>
      <c r="AI21" s="4"/>
      <c r="AJ21" s="4"/>
      <c r="AK21" s="4">
        <v>2</v>
      </c>
    </row>
    <row r="22" spans="1:37" ht="28.5" x14ac:dyDescent="0.25">
      <c r="A22" s="2" t="s">
        <v>384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285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52</v>
      </c>
    </row>
    <row r="25" spans="1:37" ht="30" customHeight="1" x14ac:dyDescent="0.2">
      <c r="A25" s="157" t="s">
        <v>381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W18:W19"/>
    <mergeCell ref="T18:T19"/>
    <mergeCell ref="R18:R19"/>
    <mergeCell ref="U18:U19"/>
    <mergeCell ref="Y18:Y19"/>
    <mergeCell ref="X18:X19"/>
    <mergeCell ref="A15:AK15"/>
    <mergeCell ref="A16:AK16"/>
    <mergeCell ref="A17:AK17"/>
    <mergeCell ref="Z18:Z19"/>
    <mergeCell ref="AA18:AA19"/>
    <mergeCell ref="AB18:AB19"/>
    <mergeCell ref="AC18:AC19"/>
    <mergeCell ref="V18:V19"/>
    <mergeCell ref="AD18:AK18"/>
    <mergeCell ref="S18:S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9" t="s">
        <v>365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x14ac:dyDescent="0.2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65.7</v>
      </c>
    </row>
    <row r="22" spans="1:16" ht="25.5" x14ac:dyDescent="0.25">
      <c r="A22" s="67" t="s">
        <v>347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50.1</v>
      </c>
    </row>
    <row r="23" spans="1:16" ht="25.5" x14ac:dyDescent="0.25">
      <c r="A23" s="67" t="s">
        <v>348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13.3</v>
      </c>
    </row>
    <row r="24" spans="1:16" ht="38.25" x14ac:dyDescent="0.25">
      <c r="A24" s="67" t="s">
        <v>349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 x14ac:dyDescent="0.25">
      <c r="A25" s="67" t="s">
        <v>350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 x14ac:dyDescent="0.25">
      <c r="A26" s="67" t="s">
        <v>351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 x14ac:dyDescent="0.25">
      <c r="A28" s="67" t="s">
        <v>353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 x14ac:dyDescent="0.25">
      <c r="A29" s="67" t="s">
        <v>354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13.3</v>
      </c>
    </row>
    <row r="30" spans="1:16" ht="15.75" x14ac:dyDescent="0.25">
      <c r="A30" s="67" t="s">
        <v>403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 x14ac:dyDescent="0.25">
      <c r="A31" s="67" t="s">
        <v>377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355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>
        <v>52.4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AA34"/>
  <sheetViews>
    <sheetView showGridLines="0" topLeftCell="A17" workbookViewId="0">
      <selection activeCell="O30" sqref="O30:Q30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2" t="s">
        <v>364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27" x14ac:dyDescent="0.2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13.3</v>
      </c>
    </row>
    <row r="22" spans="1:27" ht="26.25" x14ac:dyDescent="0.25">
      <c r="A22" s="68" t="s">
        <v>357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 x14ac:dyDescent="0.25">
      <c r="A23" s="68" t="s">
        <v>358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13.3</v>
      </c>
    </row>
    <row r="24" spans="1:27" ht="15.75" x14ac:dyDescent="0.25">
      <c r="A24" s="68" t="s">
        <v>359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360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361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 x14ac:dyDescent="0.2">
      <c r="A29" s="69" t="s">
        <v>412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413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3"/>
      <c r="P30" s="183"/>
      <c r="Q30" s="183"/>
      <c r="R30" s="71"/>
      <c r="S30" s="183"/>
      <c r="T30" s="183"/>
      <c r="U30" s="183"/>
      <c r="V30" s="71"/>
      <c r="W30" s="185"/>
      <c r="X30" s="185"/>
      <c r="Y30" s="71"/>
      <c r="Z30" s="71"/>
      <c r="AA30" s="71"/>
    </row>
    <row r="31" spans="1:27" x14ac:dyDescent="0.2">
      <c r="O31" s="186" t="s">
        <v>188</v>
      </c>
      <c r="P31" s="186"/>
      <c r="Q31" s="186"/>
      <c r="S31" s="186" t="s">
        <v>362</v>
      </c>
      <c r="T31" s="186"/>
      <c r="U31" s="186"/>
      <c r="W31" s="187" t="s">
        <v>189</v>
      </c>
      <c r="X31" s="187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2"/>
      <c r="X32" s="182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3"/>
      <c r="P33" s="183"/>
      <c r="Q33" s="183"/>
      <c r="S33" s="183"/>
      <c r="T33" s="183"/>
      <c r="U33" s="183"/>
      <c r="W33" s="184"/>
      <c r="X33" s="184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9" t="s">
        <v>190</v>
      </c>
      <c r="P34" s="179"/>
      <c r="Q34" s="179"/>
      <c r="S34" s="180" t="s">
        <v>363</v>
      </c>
      <c r="T34" s="180"/>
      <c r="U34" s="180"/>
      <c r="W34" s="181" t="s">
        <v>191</v>
      </c>
      <c r="X34" s="181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43831</formula1>
      <formula2>46387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9" t="s">
        <v>325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x14ac:dyDescent="0.2">
      <c r="A16" s="161" t="s">
        <v>368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 x14ac:dyDescent="0.2">
      <c r="A17" s="160" t="s">
        <v>337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 x14ac:dyDescent="0.2">
      <c r="A18" s="158" t="s">
        <v>286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8" t="s">
        <v>6</v>
      </c>
      <c r="P18" s="151" t="s">
        <v>336</v>
      </c>
      <c r="Q18" s="151" t="s">
        <v>326</v>
      </c>
      <c r="R18" s="162" t="s">
        <v>335</v>
      </c>
      <c r="S18" s="162"/>
      <c r="T18" s="162"/>
      <c r="U18" s="162"/>
      <c r="V18" s="162"/>
      <c r="W18" s="162"/>
      <c r="X18" s="162"/>
      <c r="Y18" s="162"/>
    </row>
    <row r="19" spans="1:25" ht="38.25" x14ac:dyDescent="0.2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1"/>
      <c r="Q19" s="151"/>
      <c r="R19" s="11" t="s">
        <v>327</v>
      </c>
      <c r="S19" s="11" t="s">
        <v>328</v>
      </c>
      <c r="T19" s="11" t="s">
        <v>329</v>
      </c>
      <c r="U19" s="11" t="s">
        <v>330</v>
      </c>
      <c r="V19" s="11" t="s">
        <v>331</v>
      </c>
      <c r="W19" s="11" t="s">
        <v>332</v>
      </c>
      <c r="X19" s="11" t="s">
        <v>333</v>
      </c>
      <c r="Y19" s="11" t="s">
        <v>334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1950</v>
      </c>
      <c r="Q21" s="75">
        <v>2019</v>
      </c>
      <c r="R21" s="4"/>
      <c r="S21" s="4"/>
      <c r="T21" s="4"/>
      <c r="U21" s="4"/>
      <c r="V21" s="4"/>
      <c r="W21" s="4"/>
      <c r="X21" s="4">
        <v>1</v>
      </c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1963</v>
      </c>
      <c r="Q22" s="75">
        <v>2019</v>
      </c>
      <c r="R22" s="4"/>
      <c r="S22" s="4"/>
      <c r="T22" s="4">
        <v>1</v>
      </c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264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265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266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267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268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269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271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272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273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274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276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277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278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279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280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281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282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283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284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339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340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9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3" t="s">
        <v>196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8" x14ac:dyDescent="0.2">
      <c r="A17" s="164" t="s">
        <v>195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8" ht="15" customHeight="1" x14ac:dyDescent="0.2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6" t="s">
        <v>370</v>
      </c>
      <c r="Q18" s="166"/>
    </row>
    <row r="19" spans="1:18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369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 x14ac:dyDescent="0.25">
      <c r="A25" s="16" t="s">
        <v>193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 x14ac:dyDescent="0.25">
      <c r="A34" s="19" t="s">
        <v>194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/>
      <c r="R39" s="20"/>
    </row>
    <row r="40" spans="1:18" ht="15.75" x14ac:dyDescent="0.2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1</v>
      </c>
      <c r="Q40" s="4"/>
      <c r="R40" s="20"/>
    </row>
    <row r="41" spans="1:18" ht="15.75" x14ac:dyDescent="0.2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45</v>
      </c>
    </row>
    <row r="44" spans="1:18" ht="25.5" x14ac:dyDescent="0.25">
      <c r="A44" s="30" t="s">
        <v>29</v>
      </c>
      <c r="O44" s="24">
        <v>24</v>
      </c>
      <c r="P44" s="6">
        <v>36</v>
      </c>
    </row>
    <row r="45" spans="1:18" ht="15.75" x14ac:dyDescent="0.25">
      <c r="A45" s="30" t="s">
        <v>30</v>
      </c>
      <c r="O45" s="24">
        <v>25</v>
      </c>
      <c r="P45" s="25">
        <v>45</v>
      </c>
    </row>
    <row r="46" spans="1:18" ht="25.5" x14ac:dyDescent="0.25">
      <c r="A46" s="30" t="s">
        <v>315</v>
      </c>
      <c r="O46" s="24">
        <v>26</v>
      </c>
      <c r="P46" s="77">
        <v>12</v>
      </c>
    </row>
    <row r="47" spans="1:18" ht="25.5" x14ac:dyDescent="0.25">
      <c r="A47" s="30" t="s">
        <v>416</v>
      </c>
      <c r="O47" s="24">
        <v>27</v>
      </c>
      <c r="P47" s="77">
        <v>1</v>
      </c>
    </row>
    <row r="48" spans="1:18" x14ac:dyDescent="0.2">
      <c r="A48" s="31"/>
    </row>
    <row r="49" spans="1:17" x14ac:dyDescent="0.2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</row>
  </sheetData>
  <sheetProtection password="DA49" sheet="1" objects="1" scenarios="1" selectLockedCells="1"/>
  <mergeCells count="6">
    <mergeCell ref="A16:Q16"/>
    <mergeCell ref="A17:Q17"/>
    <mergeCell ref="A49:Q49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 P47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3" t="s">
        <v>287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x14ac:dyDescent="0.2">
      <c r="A18" s="164" t="s">
        <v>31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288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7" ht="50.1" customHeight="1" x14ac:dyDescent="0.25">
      <c r="A25" s="23" t="s">
        <v>197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 x14ac:dyDescent="0.25">
      <c r="A27" s="30" t="s">
        <v>198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7" t="s">
        <v>289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20" x14ac:dyDescent="0.2">
      <c r="A17" s="164" t="s">
        <v>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</row>
    <row r="18" spans="1:20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290</v>
      </c>
      <c r="Q18" s="151" t="s">
        <v>291</v>
      </c>
      <c r="R18" s="151" t="s">
        <v>292</v>
      </c>
      <c r="S18" s="151"/>
      <c r="T18" s="151"/>
    </row>
    <row r="19" spans="1:20" ht="35.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802</v>
      </c>
      <c r="Q21" s="4">
        <v>802</v>
      </c>
      <c r="R21" s="4">
        <v>386</v>
      </c>
      <c r="S21" s="4">
        <v>378</v>
      </c>
      <c r="T21" s="4">
        <v>38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741</v>
      </c>
      <c r="Q22" s="4">
        <v>344</v>
      </c>
      <c r="R22" s="4">
        <v>321</v>
      </c>
      <c r="S22" s="4">
        <v>338</v>
      </c>
      <c r="T22" s="4">
        <v>82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21</v>
      </c>
      <c r="Q23" s="4">
        <v>14</v>
      </c>
      <c r="R23" s="4">
        <v>21</v>
      </c>
      <c r="S23" s="4"/>
      <c r="T23" s="4"/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1564</v>
      </c>
      <c r="Q24" s="4">
        <v>1160</v>
      </c>
      <c r="R24" s="4">
        <v>728</v>
      </c>
      <c r="S24" s="4">
        <v>716</v>
      </c>
      <c r="T24" s="4">
        <v>120</v>
      </c>
    </row>
    <row r="25" spans="1:20" ht="45" customHeight="1" x14ac:dyDescent="0.25">
      <c r="A25" s="23" t="s">
        <v>383</v>
      </c>
      <c r="O25" s="24">
        <v>5</v>
      </c>
      <c r="P25" s="6">
        <v>430</v>
      </c>
    </row>
    <row r="26" spans="1:20" ht="15.75" x14ac:dyDescent="0.25">
      <c r="A26" s="31" t="s">
        <v>41</v>
      </c>
      <c r="O26" s="24">
        <v>6</v>
      </c>
      <c r="P26" s="6"/>
    </row>
    <row r="28" spans="1:20" x14ac:dyDescent="0.2">
      <c r="A28" s="165" t="s">
        <v>404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3" t="s">
        <v>55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x14ac:dyDescent="0.2">
      <c r="A17" s="164" t="s">
        <v>43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1" ht="22.5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308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7389</v>
      </c>
      <c r="Q21" s="4"/>
      <c r="R21" s="4"/>
      <c r="S21" s="4">
        <v>7389</v>
      </c>
      <c r="T21" s="4"/>
      <c r="U21" s="4"/>
    </row>
    <row r="22" spans="1:21" ht="25.5" x14ac:dyDescent="0.25">
      <c r="A22" s="19" t="s">
        <v>293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2551</v>
      </c>
      <c r="Q22" s="4"/>
      <c r="R22" s="4"/>
      <c r="S22" s="4">
        <v>2551</v>
      </c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462</v>
      </c>
      <c r="Q23" s="4"/>
      <c r="R23" s="4"/>
      <c r="S23" s="4">
        <v>462</v>
      </c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622</v>
      </c>
      <c r="Q24" s="4"/>
      <c r="R24" s="4"/>
      <c r="S24" s="4">
        <v>622</v>
      </c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245</v>
      </c>
      <c r="Q25" s="4"/>
      <c r="R25" s="4"/>
      <c r="S25" s="4">
        <v>245</v>
      </c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287</v>
      </c>
      <c r="Q26" s="4"/>
      <c r="R26" s="4"/>
      <c r="S26" s="4">
        <v>287</v>
      </c>
      <c r="T26" s="4"/>
      <c r="U26" s="4"/>
    </row>
    <row r="27" spans="1:21" ht="15.75" x14ac:dyDescent="0.25">
      <c r="A27" s="19" t="s">
        <v>199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3929</v>
      </c>
      <c r="Q27" s="4"/>
      <c r="R27" s="4"/>
      <c r="S27" s="4">
        <v>3929</v>
      </c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39937</v>
      </c>
      <c r="Q28" s="4"/>
      <c r="R28" s="4"/>
      <c r="S28" s="4">
        <v>39937</v>
      </c>
      <c r="T28" s="4"/>
      <c r="U28" s="4"/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1125</v>
      </c>
      <c r="Q29" s="4"/>
      <c r="R29" s="4"/>
      <c r="S29" s="4">
        <v>1125</v>
      </c>
      <c r="T29" s="4"/>
      <c r="U29" s="4"/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50</v>
      </c>
      <c r="Q30" s="4"/>
      <c r="R30" s="4"/>
      <c r="S30" s="4">
        <v>50</v>
      </c>
      <c r="T30" s="4"/>
      <c r="U30" s="4"/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7" t="s">
        <v>294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16" hidden="1" x14ac:dyDescent="0.2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200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 x14ac:dyDescent="0.25">
      <c r="A22" s="19" t="s">
        <v>201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202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203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 x14ac:dyDescent="0.25">
      <c r="A25" s="19" t="s">
        <v>204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6" t="s">
        <v>205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 x14ac:dyDescent="0.25">
      <c r="A27" s="19" t="s">
        <v>206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 x14ac:dyDescent="0.25">
      <c r="A28" s="16" t="s">
        <v>207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 x14ac:dyDescent="0.25">
      <c r="A29" s="19" t="s">
        <v>208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 x14ac:dyDescent="0.25">
      <c r="A30" s="19" t="s">
        <v>209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 x14ac:dyDescent="0.25">
      <c r="A31" s="19" t="s">
        <v>210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 x14ac:dyDescent="0.25">
      <c r="A32" s="19" t="s">
        <v>211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 x14ac:dyDescent="0.25">
      <c r="A33" s="16" t="s">
        <v>212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 x14ac:dyDescent="0.25">
      <c r="A34" s="16" t="s">
        <v>213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 x14ac:dyDescent="0.25">
      <c r="A35" s="16" t="s">
        <v>214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 x14ac:dyDescent="0.25">
      <c r="A36" s="16" t="s">
        <v>215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 x14ac:dyDescent="0.25">
      <c r="A37" s="16" t="s">
        <v>216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 x14ac:dyDescent="0.25">
      <c r="A38" s="16" t="s">
        <v>217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 x14ac:dyDescent="0.25">
      <c r="A39" s="16" t="s">
        <v>218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 x14ac:dyDescent="0.25">
      <c r="A40" s="16" t="s">
        <v>219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 x14ac:dyDescent="0.25">
      <c r="A41" s="16" t="s">
        <v>220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 x14ac:dyDescent="0.25">
      <c r="A42" s="16" t="s">
        <v>221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 x14ac:dyDescent="0.25">
      <c r="A43" s="16" t="s">
        <v>222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 x14ac:dyDescent="0.25">
      <c r="A44" s="16" t="s">
        <v>223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 x14ac:dyDescent="0.25">
      <c r="A45" s="16" t="s">
        <v>224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 x14ac:dyDescent="0.25">
      <c r="A46" s="16" t="s">
        <v>225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 x14ac:dyDescent="0.25">
      <c r="A47" s="16" t="s">
        <v>226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 x14ac:dyDescent="0.25">
      <c r="A48" s="16" t="s">
        <v>227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 x14ac:dyDescent="0.25">
      <c r="A49" s="16" t="s">
        <v>229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 x14ac:dyDescent="0.25">
      <c r="A50" s="16" t="s">
        <v>230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 x14ac:dyDescent="0.25">
      <c r="A51" s="16" t="s">
        <v>228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 x14ac:dyDescent="0.25">
      <c r="A52" s="16" t="s">
        <v>231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 x14ac:dyDescent="0.25">
      <c r="A53" s="16" t="s">
        <v>232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 x14ac:dyDescent="0.25">
      <c r="A54" s="16" t="s">
        <v>233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 x14ac:dyDescent="0.25">
      <c r="A55" s="16" t="s">
        <v>234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 x14ac:dyDescent="0.25">
      <c r="A56" s="16" t="s">
        <v>235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 x14ac:dyDescent="0.25">
      <c r="A57" s="16" t="s">
        <v>236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 x14ac:dyDescent="0.25">
      <c r="A58" s="16" t="s">
        <v>237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 x14ac:dyDescent="0.25">
      <c r="A59" s="16" t="s">
        <v>238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 x14ac:dyDescent="0.25">
      <c r="A60" s="22" t="s">
        <v>239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3" t="s">
        <v>61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39.950000000000003" customHeight="1" x14ac:dyDescent="0.2">
      <c r="A16" s="167" t="s">
        <v>72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9" x14ac:dyDescent="0.2">
      <c r="A17" s="164" t="s">
        <v>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9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165</v>
      </c>
      <c r="R18" s="151"/>
      <c r="S18" s="12"/>
    </row>
    <row r="19" spans="1:19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240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235</v>
      </c>
      <c r="Q21" s="4">
        <v>224</v>
      </c>
      <c r="R21" s="4">
        <v>206</v>
      </c>
      <c r="S21" s="12"/>
    </row>
    <row r="22" spans="1:19" ht="25.5" x14ac:dyDescent="0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199</v>
      </c>
      <c r="Q22" s="4">
        <v>199</v>
      </c>
      <c r="R22" s="4">
        <v>199</v>
      </c>
      <c r="S22" s="12"/>
    </row>
    <row r="23" spans="1:19" ht="15.75" x14ac:dyDescent="0.2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7</v>
      </c>
      <c r="Q23" s="4">
        <v>7</v>
      </c>
      <c r="R23" s="4">
        <v>7</v>
      </c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235</v>
      </c>
      <c r="Q24" s="4">
        <v>224</v>
      </c>
      <c r="R24" s="4">
        <v>134</v>
      </c>
      <c r="S24" s="12"/>
    </row>
    <row r="25" spans="1:19" ht="15.75" x14ac:dyDescent="0.25">
      <c r="A25" s="19" t="s">
        <v>396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235</v>
      </c>
      <c r="Q25" s="4">
        <v>224</v>
      </c>
      <c r="R25" s="4">
        <v>134</v>
      </c>
      <c r="S25" s="12"/>
    </row>
    <row r="26" spans="1:19" ht="15.75" x14ac:dyDescent="0.2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 x14ac:dyDescent="0.2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 x14ac:dyDescent="0.2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 x14ac:dyDescent="0.25">
      <c r="A29" s="16" t="s">
        <v>397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 x14ac:dyDescent="0.2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79</v>
      </c>
      <c r="Q30" s="13"/>
      <c r="R30" s="13"/>
      <c r="S30" s="12"/>
    </row>
    <row r="31" spans="1:19" ht="15.75" x14ac:dyDescent="0.2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37</v>
      </c>
      <c r="Q31" s="13"/>
      <c r="R31" s="13"/>
      <c r="S31" s="12"/>
    </row>
    <row r="32" spans="1:19" ht="15.75" x14ac:dyDescent="0.2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37</v>
      </c>
      <c r="Q32" s="13"/>
      <c r="R32" s="13"/>
      <c r="S32" s="12"/>
    </row>
    <row r="33" spans="1:19" ht="15.75" x14ac:dyDescent="0.2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5</v>
      </c>
      <c r="Q33" s="13"/>
      <c r="R33" s="13"/>
      <c r="S33" s="12"/>
    </row>
    <row r="34" spans="1:19" ht="25.5" x14ac:dyDescent="0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50</v>
      </c>
      <c r="Q34" s="13"/>
      <c r="R34" s="13"/>
      <c r="S34" s="12"/>
    </row>
    <row r="35" spans="1:19" ht="15.75" x14ac:dyDescent="0.25">
      <c r="A35" s="16" t="s">
        <v>371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1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cp:lastPrinted>2020-03-05T09:46:11Z</cp:lastPrinted>
  <dcterms:created xsi:type="dcterms:W3CDTF">2015-09-16T13:44:33Z</dcterms:created>
  <dcterms:modified xsi:type="dcterms:W3CDTF">2024-03-25T03:35:39Z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20.02.005.18.35.65</vt:lpwstr>
  </property>
  <property fmtid="{D5CDD505-2E9C-101B-9397-08002B2CF9AE}" pid="3" name="Версия">
    <vt:lpwstr>20.02.005.18.35.65</vt:lpwstr>
  </property>
</Properties>
</file>